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WV-500\"/>
    </mc:Choice>
  </mc:AlternateContent>
  <xr:revisionPtr revIDLastSave="0" documentId="13_ncr:1_{1F4479BA-D076-4830-A908-0F024CB93C01}" xr6:coauthVersionLast="43" xr6:coauthVersionMax="43" xr10:uidLastSave="{00000000-0000-0000-0000-000000000000}"/>
  <bookViews>
    <workbookView xWindow="-120" yWindow="-120" windowWidth="29040" windowHeight="15840" xr2:uid="{FAFBAA07-88A1-4A25-97A6-36753737E135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U8" i="1"/>
  <c r="U9" i="1"/>
  <c r="U10" i="1"/>
  <c r="U11" i="1"/>
  <c r="U12" i="1"/>
  <c r="U13" i="1"/>
  <c r="U14" i="1"/>
  <c r="U15" i="1"/>
  <c r="U16" i="1"/>
  <c r="U17" i="1"/>
  <c r="U18" i="1"/>
  <c r="V7" i="1" l="1"/>
  <c r="U7" i="1"/>
  <c r="H3" i="1"/>
</calcChain>
</file>

<file path=xl/sharedStrings.xml><?xml version="1.0" encoding="utf-8"?>
<sst xmlns="http://schemas.openxmlformats.org/spreadsheetml/2006/main" count="44" uniqueCount="42">
  <si>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</si>
  <si>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</si>
  <si>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</si>
  <si>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</si>
  <si>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</si>
  <si>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</si>
  <si>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</si>
  <si>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</si>
  <si>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</si>
  <si>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</si>
  <si>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</si>
  <si>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</si>
  <si>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</si>
  <si>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</si>
  <si>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</si>
  <si>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</si>
  <si>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</si>
  <si>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</si>
  <si>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</si>
  <si>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</si>
  <si>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</si>
  <si>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</si>
  <si>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</si>
  <si>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</si>
  <si>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</si>
  <si>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</si>
  <si>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</si>
  <si>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</si>
  <si>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</si>
  <si>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</si>
  <si>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Greater Wheeling Coalition for the Homeless</t>
  </si>
  <si>
    <t>FY2018 Supportive Services Only</t>
  </si>
  <si>
    <t>WV0003L3E001811</t>
  </si>
  <si>
    <t>SSO</t>
  </si>
  <si>
    <t/>
  </si>
  <si>
    <t>Pittsburgh</t>
  </si>
  <si>
    <t>WV-500</t>
  </si>
  <si>
    <t>Wheeling, Weirton Area CoC</t>
  </si>
  <si>
    <t>The Greater Wheeling Coalition for the Homeless</t>
  </si>
  <si>
    <t>FY2018 Residential Housing</t>
  </si>
  <si>
    <t>WV0004L3E001811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</si>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</sst>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76E95-2EF7-4AD4-87E4-DE00B95EC6A2}">
  <sheetPr codeName="Sheet385">
    <pageSetUpPr fitToPage="1"/>
  </sheetPr>
  <dimension ref="A1:V1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403829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126796</v>
      </c>
      <c r="I7" s="15">
        <v>0</v>
      </c>
      <c r="J7" s="15">
        <v>1000</v>
      </c>
      <c r="K7" s="15">
        <v>8000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135796</v>
      </c>
    </row>
    <row r="8" spans="1:22" x14ac:dyDescent="0.25">
      <c r="A8" s="13" t="s">
        <v>30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0</v>
      </c>
      <c r="H8" s="15">
        <v>152033</v>
      </c>
      <c r="I8" s="15">
        <v>100000</v>
      </c>
      <c r="J8" s="15">
        <v>1000</v>
      </c>
      <c r="K8" s="15">
        <v>15000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ref="U8:U18" si="0">SUM(M8:T8)</f>
        <v>0</v>
      </c>
      <c r="V8" s="18">
        <f t="shared" ref="V8:V18" si="1">SUM(F8:K8)</f>
        <v>268033</v>
      </c>
    </row>
    <row r="9" spans="1:22" x14ac:dyDescent="0.25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25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25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25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25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25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</sheetData>
  <autoFilter ref="A6:V6" xr:uid="{79FD344A-76DF-4E01-9EED-CA2ADE89D3B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8">
    <cfRule type="cellIs" dxfId="3" priority="3" operator="lessThan">
      <formula>0</formula>
    </cfRule>
  </conditionalFormatting>
  <conditionalFormatting sqref="V7:V18">
    <cfRule type="expression" dxfId="2" priority="4">
      <formula>$V$7&lt;0</formula>
    </cfRule>
  </conditionalFormatting>
  <conditionalFormatting sqref="D7:D18">
    <cfRule type="expression" dxfId="1" priority="2">
      <formula>OR($D7&gt;2020,AND($D7&lt;2020,$D7&lt;&gt;""))</formula>
    </cfRule>
  </conditionalFormatting>
  <conditionalFormatting sqref="C7:C18">
    <cfRule type="expression" dxfId="0" priority="5">
      <formula>(#REF!&gt;1)</formula>
    </cfRule>
  </conditionalFormatting>
  <dataValidations count="1">
    <dataValidation allowBlank="1" showErrorMessage="1" sqref="A6:V6" xr:uid="{8AD093B3-4718-45AA-9626-30A192BF6ED8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2019-03-04T18:40:57Z</dcterms:created>
  <dcterms:modified xsi:type="dcterms:W3CDTF">2019-05-13T19:55:02Z</dcterms:modified>
</cp:coreProperties>
</file>