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MS-500\"/>
    </mc:Choice>
  </mc:AlternateContent>
  <xr:revisionPtr revIDLastSave="0" documentId="13_ncr:1_{8A869061-7508-4348-AFF2-A7D76AD41914}" xr6:coauthVersionLast="41" xr6:coauthVersionMax="41" xr10:uidLastSave="{00000000-0000-0000-0000-000000000000}"/>
  <bookViews>
    <workbookView xWindow="-103" yWindow="-103" windowWidth="25920" windowHeight="16749" xr2:uid="{5A80C649-BAAA-420B-91DA-E6BCCEDFE85C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<sst xmlns="http://schemas.openxmlformats.org/spreadsheetml/2006/main" count="69" uniqueCount="58">
  <si>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</si>
  <si>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</si>
  <si>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</si>
  <si>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</si>
  <si>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</si>
  <si>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</si>
  <si>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</si>
  <si>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</si>
  <si>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</si>
  <si>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</si>
  <si>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</si>
  <si>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</si>
  <si>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</si>
  <si>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</si>
  <si>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</si>
  <si>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</si>
  <si>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</si>
  <si>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</si>
  <si>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</si>
  <si>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</si>
  <si>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</si>
  <si>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</si>
  <si>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</si>
  <si>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</si>
  <si>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</si>
  <si>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</si>
  <si>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</si>
  <si>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</si>
  <si>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</si>
  <si>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</si>
  <si>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Stewpot Community Services. Inc.</t>
  </si>
  <si>
    <t>Stewpot HMIS</t>
  </si>
  <si>
    <t>MS0001L4G001809</t>
  </si>
  <si>
    <t/>
  </si>
  <si>
    <t>Jackson</t>
  </si>
  <si>
    <t>MS-500</t>
  </si>
  <si>
    <t>Jackson/Rankin, Madison Counties CoC</t>
  </si>
  <si>
    <t>Stewpot Community Services, Inc</t>
  </si>
  <si>
    <t>Grace House, Inc.</t>
  </si>
  <si>
    <t>Grace House CoC Permanent Housing Projects</t>
  </si>
  <si>
    <t>MS0004L4G001811</t>
  </si>
  <si>
    <t>PH</t>
  </si>
  <si>
    <t>Mississippi Housing Partnership</t>
  </si>
  <si>
    <t>Permanant Supportive Housing Program</t>
  </si>
  <si>
    <t>MS0038L4G001807</t>
  </si>
  <si>
    <t>New Dimensions Development Foundation, Inc</t>
  </si>
  <si>
    <t>Lizzie's House Permanent</t>
  </si>
  <si>
    <t>MS0039L4G001807</t>
  </si>
  <si>
    <t>Voice of Calvary Ministries</t>
  </si>
  <si>
    <t>Jackson Housing First</t>
  </si>
  <si>
    <t>MS0098L4G001800</t>
  </si>
  <si>
    <t>FMR</t>
  </si>
  <si>
    <t>Mississippi United to End Homelessness</t>
  </si>
  <si>
    <t>MUTEH PH</t>
  </si>
  <si>
    <t>MS0099L4G001800</t>
  </si>
  <si>
    <t>Coordinated Entry</t>
  </si>
  <si>
    <t>MS0101L4G001800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</si>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</sst>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2684C-2594-412F-87C6-BA4DC3AFDC3D}">
  <sheetPr codeName="Sheet214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34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4">
      <c r="A2" s="1" t="s">
        <v>2</v>
      </c>
      <c r="B2" s="23" t="s">
        <v>35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1368126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118650</v>
      </c>
      <c r="K7" s="15">
        <v>2373</v>
      </c>
      <c r="L7" s="14" t="s">
        <v>33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121023</v>
      </c>
    </row>
    <row r="8" spans="1:22" x14ac:dyDescent="0.4">
      <c r="A8" s="13" t="s">
        <v>38</v>
      </c>
      <c r="B8" s="13" t="s">
        <v>39</v>
      </c>
      <c r="C8" s="14" t="s">
        <v>40</v>
      </c>
      <c r="D8" s="14">
        <v>2020</v>
      </c>
      <c r="E8" s="14" t="s">
        <v>41</v>
      </c>
      <c r="F8" s="15">
        <v>199290</v>
      </c>
      <c r="G8" s="15">
        <v>0</v>
      </c>
      <c r="H8" s="15">
        <v>103968</v>
      </c>
      <c r="I8" s="15">
        <v>118149</v>
      </c>
      <c r="J8" s="15">
        <v>0</v>
      </c>
      <c r="K8" s="15">
        <v>22855</v>
      </c>
      <c r="L8" s="14" t="s">
        <v>33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444262</v>
      </c>
    </row>
    <row r="9" spans="1:22" x14ac:dyDescent="0.4">
      <c r="A9" s="13" t="s">
        <v>42</v>
      </c>
      <c r="B9" s="13" t="s">
        <v>43</v>
      </c>
      <c r="C9" s="14" t="s">
        <v>44</v>
      </c>
      <c r="D9" s="14">
        <v>2020</v>
      </c>
      <c r="E9" s="14" t="s">
        <v>41</v>
      </c>
      <c r="F9" s="15">
        <v>55655</v>
      </c>
      <c r="G9" s="15">
        <v>0</v>
      </c>
      <c r="H9" s="15">
        <v>88834</v>
      </c>
      <c r="I9" s="15">
        <v>64350</v>
      </c>
      <c r="J9" s="15">
        <v>1500</v>
      </c>
      <c r="K9" s="15">
        <v>20232</v>
      </c>
      <c r="L9" s="14" t="s">
        <v>33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230571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41</v>
      </c>
      <c r="F10" s="15">
        <v>0</v>
      </c>
      <c r="G10" s="15">
        <v>0</v>
      </c>
      <c r="H10" s="15">
        <v>37468</v>
      </c>
      <c r="I10" s="15">
        <v>105279</v>
      </c>
      <c r="J10" s="15">
        <v>0</v>
      </c>
      <c r="K10" s="15">
        <v>6436</v>
      </c>
      <c r="L10" s="14" t="s">
        <v>33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149183</v>
      </c>
    </row>
    <row r="11" spans="1:22" x14ac:dyDescent="0.4">
      <c r="A11" s="13" t="s">
        <v>48</v>
      </c>
      <c r="B11" s="13" t="s">
        <v>49</v>
      </c>
      <c r="C11" s="14" t="s">
        <v>50</v>
      </c>
      <c r="D11" s="14">
        <v>2020</v>
      </c>
      <c r="E11" s="14" t="s">
        <v>41</v>
      </c>
      <c r="F11" s="15">
        <v>0</v>
      </c>
      <c r="G11" s="15">
        <v>132480</v>
      </c>
      <c r="H11" s="15">
        <v>42515</v>
      </c>
      <c r="I11" s="15">
        <v>0</v>
      </c>
      <c r="J11" s="15">
        <v>0</v>
      </c>
      <c r="K11" s="15">
        <v>17031</v>
      </c>
      <c r="L11" s="14" t="s">
        <v>51</v>
      </c>
      <c r="M11" s="16">
        <v>0</v>
      </c>
      <c r="N11" s="16">
        <v>0</v>
      </c>
      <c r="O11" s="16">
        <v>15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15</v>
      </c>
      <c r="V11" s="18">
        <f t="shared" si="1"/>
        <v>192026</v>
      </c>
    </row>
    <row r="12" spans="1:22" x14ac:dyDescent="0.4">
      <c r="A12" s="13" t="s">
        <v>52</v>
      </c>
      <c r="B12" s="13" t="s">
        <v>53</v>
      </c>
      <c r="C12" s="14" t="s">
        <v>54</v>
      </c>
      <c r="D12" s="14">
        <v>2020</v>
      </c>
      <c r="E12" s="14" t="s">
        <v>41</v>
      </c>
      <c r="F12" s="15">
        <v>0</v>
      </c>
      <c r="G12" s="15">
        <v>44160</v>
      </c>
      <c r="H12" s="15">
        <v>27015</v>
      </c>
      <c r="I12" s="15">
        <v>0</v>
      </c>
      <c r="J12" s="15">
        <v>0</v>
      </c>
      <c r="K12" s="15">
        <v>6885</v>
      </c>
      <c r="L12" s="14" t="s">
        <v>51</v>
      </c>
      <c r="M12" s="16">
        <v>0</v>
      </c>
      <c r="N12" s="16">
        <v>0</v>
      </c>
      <c r="O12" s="16">
        <v>5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7">
        <f t="shared" si="0"/>
        <v>5</v>
      </c>
      <c r="V12" s="18">
        <f t="shared" si="1"/>
        <v>78060</v>
      </c>
    </row>
    <row r="13" spans="1:22" x14ac:dyDescent="0.4">
      <c r="A13" s="13" t="s">
        <v>30</v>
      </c>
      <c r="B13" s="13" t="s">
        <v>55</v>
      </c>
      <c r="C13" s="14" t="s">
        <v>56</v>
      </c>
      <c r="D13" s="14">
        <v>2020</v>
      </c>
      <c r="E13" s="14" t="s">
        <v>57</v>
      </c>
      <c r="F13" s="15">
        <v>0</v>
      </c>
      <c r="G13" s="15">
        <v>0</v>
      </c>
      <c r="H13" s="15">
        <v>139201</v>
      </c>
      <c r="I13" s="15">
        <v>0</v>
      </c>
      <c r="J13" s="15">
        <v>0</v>
      </c>
      <c r="K13" s="15">
        <v>13800</v>
      </c>
      <c r="L13" s="14" t="s">
        <v>33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153001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47793F8E-7A12-44CF-9574-53F9BAC5CED7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3">
    <dataValidation type="list" allowBlank="1" showInputMessage="1" showErrorMessage="1" sqref="E7:E23" xr:uid="{E67B2A0C-3897-4996-9770-9BAF13739B8B}">
      <formula1>"PH, TH, Joint TH &amp; PH-RRH, HMIS, SSO, TRA, PRA, SRA, S+C/SRO"</formula1>
    </dataValidation>
    <dataValidation type="list" allowBlank="1" showInputMessage="1" showErrorMessage="1" sqref="L7:L23" xr:uid="{26198785-6B1B-4148-8542-D5B01F4CC166}">
      <formula1>"N/A, FMR, Actual Rent"</formula1>
    </dataValidation>
    <dataValidation allowBlank="1" showErrorMessage="1" sqref="A6:V6" xr:uid="{C3512AEA-5E4C-4E2E-BB72-F1C1F2574753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2019-03-04T18:42:06Z</dcterms:created>
  <dcterms:modified xsi:type="dcterms:W3CDTF">2019-04-02T19:33:28Z</dcterms:modified>
</cp:coreProperties>
</file>