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I-500\"/>
    </mc:Choice>
  </mc:AlternateContent>
  <xr:revisionPtr revIDLastSave="0" documentId="13_ncr:1_{4A72634F-BBAF-4E72-94BE-6E7312015122}" xr6:coauthVersionLast="41" xr6:coauthVersionMax="41" xr10:uidLastSave="{00000000-0000-0000-0000-000000000000}"/>
  <bookViews>
    <workbookView xWindow="-103" yWindow="-103" windowWidth="25920" windowHeight="16749" xr2:uid="{3B0276A6-2654-4C51-A427-B8791ADF824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H3" i="1" s="1"/>
  <c r="U7" i="1"/>
</calcChain>
</file>

<file path=xl/sharedStrings.xml><?xml version="1.0" encoding="utf-8"?>
<sst xmlns="http://schemas.openxmlformats.org/spreadsheetml/2006/main" count="44" uniqueCount="43">
  <si>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</si>
  <si>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</si>
  <si>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</si>
  <si>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</si>
  <si>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</si>
  <si>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</si>
  <si>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</si>
  <si>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</si>
  <si>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</si>
  <si>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</si>
  <si>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</si>
  <si>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</si>
  <si>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</si>
  <si>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</si>
  <si>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</si>
  <si>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</si>
  <si>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</si>
  <si>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</si>
  <si>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</si>
  <si>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</si>
  <si>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</si>
  <si>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</si>
  <si>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</si>
  <si>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</si>
  <si>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</si>
  <si>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</si>
  <si>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</si>
  <si>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</si>
  <si>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</si>
  <si>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</si>
  <si>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Monroe County Opportunity Program</t>
  </si>
  <si>
    <t>MCOP Supportive Housing Program FY18</t>
  </si>
  <si>
    <t>MI0248L5F151810</t>
  </si>
  <si>
    <t>PH</t>
  </si>
  <si>
    <t/>
  </si>
  <si>
    <t>Detroit</t>
  </si>
  <si>
    <t>MI-515</t>
  </si>
  <si>
    <t>Monroe City &amp; County CoC</t>
  </si>
  <si>
    <t>Women Empowering Women, Inc.</t>
  </si>
  <si>
    <t>PAULA'S HOUSE FY 2018</t>
  </si>
  <si>
    <t>MI0249L5F151810</t>
  </si>
  <si>
    <t>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</si>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</sst>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639C-002A-4703-A28F-4D00E3F56204}">
  <sheetPr codeName="Sheet190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125684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72880</v>
      </c>
      <c r="G7" s="15">
        <v>0</v>
      </c>
      <c r="H7" s="15">
        <v>23351</v>
      </c>
      <c r="I7" s="15">
        <v>0</v>
      </c>
      <c r="J7" s="15">
        <v>5000</v>
      </c>
      <c r="K7" s="15">
        <v>6274</v>
      </c>
      <c r="L7" s="14" t="s">
        <v>42</v>
      </c>
      <c r="M7" s="16">
        <v>0</v>
      </c>
      <c r="N7" s="16">
        <v>0</v>
      </c>
      <c r="O7" s="16">
        <v>7</v>
      </c>
      <c r="P7" s="16">
        <v>3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10</v>
      </c>
      <c r="V7" s="18">
        <f>SUM(F7:K7)</f>
        <v>107505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0</v>
      </c>
      <c r="I8" s="15">
        <v>18179</v>
      </c>
      <c r="J8" s="15">
        <v>0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18" si="0">SUM(M8:T8)</f>
        <v>0</v>
      </c>
      <c r="V8" s="18">
        <f t="shared" ref="V8:V18" si="1">SUM(F8:K8)</f>
        <v>18179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591990E4-9460-414F-806E-339500D04B0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405EB2C7-9CF1-4DB4-9732-74C3017D9F6B}">
      <formula1>"PH, TH, Joint TH &amp; PH-RRH, HMIS, SSO, TRA, PRA, SRA, S+C/SRO"</formula1>
    </dataValidation>
    <dataValidation type="list" allowBlank="1" showInputMessage="1" showErrorMessage="1" sqref="L7:L18" xr:uid="{D65D607E-8FD5-4244-A039-BAA81A61B0F3}">
      <formula1>"N/A, FMR, Actual Rent"</formula1>
    </dataValidation>
    <dataValidation allowBlank="1" showErrorMessage="1" sqref="A6:V6" xr:uid="{6E271159-92EC-4684-A152-CFCC353A107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2019-03-04T18:42:17Z</dcterms:created>
  <dcterms:modified xsi:type="dcterms:W3CDTF">2019-04-02T19:33:16Z</dcterms:modified>
</cp:coreProperties>
</file>