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LA-500\"/>
    </mc:Choice>
  </mc:AlternateContent>
  <xr:revisionPtr revIDLastSave="0" documentId="13_ncr:1_{BA272440-CAF2-4BC7-A024-3B44983C80A4}" xr6:coauthVersionLast="43" xr6:coauthVersionMax="43" xr10:uidLastSave="{00000000-0000-0000-0000-000000000000}"/>
  <bookViews>
    <workbookView xWindow="-120" yWindow="-120" windowWidth="29040" windowHeight="15840" xr2:uid="{71AD64B9-7489-424D-A23D-F30D6E023EF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<sst xmlns="http://schemas.openxmlformats.org/spreadsheetml/2006/main" count="89" uniqueCount="67">
  <si>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</si>
  <si>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</si>
  <si>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</si>
  <si>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</si>
  <si>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</si>
  <si>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</si>
  <si>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</si>
  <si>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</si>
  <si>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</si>
  <si>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</si>
  <si>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</si>
  <si>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</si>
  <si>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</si>
  <si>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</si>
  <si>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</si>
  <si>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</si>
  <si>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</si>
  <si>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</si>
  <si>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</si>
  <si>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</si>
  <si>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</si>
  <si>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</si>
  <si>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</si>
  <si>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</si>
  <si>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</si>
  <si>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</si>
  <si>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</si>
  <si>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</si>
  <si>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</si>
  <si>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</si>
  <si>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Support Programs, Inc.</t>
  </si>
  <si>
    <t>Center for Women's Issues Expansion</t>
  </si>
  <si>
    <t>LA0034L6H021811</t>
  </si>
  <si>
    <t>PH</t>
  </si>
  <si>
    <t/>
  </si>
  <si>
    <t>New Orleans</t>
  </si>
  <si>
    <t>LA-502</t>
  </si>
  <si>
    <t>Shreveport, Bossier/Northwest Louisiana CoC</t>
  </si>
  <si>
    <t>HOPE Connections, Inc.</t>
  </si>
  <si>
    <t>Volunteers Of America Of North LA</t>
  </si>
  <si>
    <t>GAPS 2018</t>
  </si>
  <si>
    <t>LA0039L6H021811</t>
  </si>
  <si>
    <t>Philadelphia Center</t>
  </si>
  <si>
    <t>Mercy Center</t>
  </si>
  <si>
    <t>LA0040L6H021811</t>
  </si>
  <si>
    <t>HOPE Connections</t>
  </si>
  <si>
    <t>Coordinated Access Point</t>
  </si>
  <si>
    <t>LA0043L6H021811</t>
  </si>
  <si>
    <t>SSO</t>
  </si>
  <si>
    <t>Housing Authority of the City of Bossier City, Louisiana</t>
  </si>
  <si>
    <t>Harbor I Consolidated Renewal FY2018</t>
  </si>
  <si>
    <t>LA0045L6H021811</t>
  </si>
  <si>
    <t>Actual Rent</t>
  </si>
  <si>
    <t>SHOC 2018</t>
  </si>
  <si>
    <t>LA0046L6H021811</t>
  </si>
  <si>
    <t>Crossroads II</t>
  </si>
  <si>
    <t>LA0152L6H021810</t>
  </si>
  <si>
    <t>Easter Seals Louisiana</t>
  </si>
  <si>
    <t>Intensive Community Engagement</t>
  </si>
  <si>
    <t>LA0161L6H021807</t>
  </si>
  <si>
    <t>REACH II</t>
  </si>
  <si>
    <t>LA0246L6H021803</t>
  </si>
  <si>
    <t>NWLA HMIS Project</t>
  </si>
  <si>
    <t>LA0248L6H021803</t>
  </si>
  <si>
    <t>Pathways to Independence</t>
  </si>
  <si>
    <t>LA0299L6H021801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</si>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</sst>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C499-8D55-434F-AE0E-C0A73D3384D3}">
  <sheetPr codeName="Sheet137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3892590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133408</v>
      </c>
      <c r="G7" s="15">
        <v>0</v>
      </c>
      <c r="H7" s="15">
        <v>143745</v>
      </c>
      <c r="I7" s="15">
        <v>58592</v>
      </c>
      <c r="J7" s="15">
        <v>0</v>
      </c>
      <c r="K7" s="15">
        <v>31984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367729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98008</v>
      </c>
      <c r="G8" s="15">
        <v>0</v>
      </c>
      <c r="H8" s="15">
        <v>210661</v>
      </c>
      <c r="I8" s="15">
        <v>47475</v>
      </c>
      <c r="J8" s="15">
        <v>0</v>
      </c>
      <c r="K8" s="15">
        <v>33564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389708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107520</v>
      </c>
      <c r="G9" s="15">
        <v>0</v>
      </c>
      <c r="H9" s="15">
        <v>32245</v>
      </c>
      <c r="I9" s="15">
        <v>25000</v>
      </c>
      <c r="J9" s="15">
        <v>0</v>
      </c>
      <c r="K9" s="15">
        <v>16240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181005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48</v>
      </c>
      <c r="F10" s="15">
        <v>0</v>
      </c>
      <c r="G10" s="15">
        <v>0</v>
      </c>
      <c r="H10" s="15">
        <v>119239</v>
      </c>
      <c r="I10" s="15">
        <v>0</v>
      </c>
      <c r="J10" s="15">
        <v>0</v>
      </c>
      <c r="K10" s="15">
        <v>8346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127585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519672</v>
      </c>
      <c r="H11" s="15">
        <v>130016</v>
      </c>
      <c r="I11" s="15">
        <v>0</v>
      </c>
      <c r="J11" s="15">
        <v>0</v>
      </c>
      <c r="K11" s="15">
        <v>60000</v>
      </c>
      <c r="L11" s="14" t="s">
        <v>52</v>
      </c>
      <c r="M11" s="16">
        <v>0</v>
      </c>
      <c r="N11" s="16">
        <v>40</v>
      </c>
      <c r="O11" s="16">
        <v>17</v>
      </c>
      <c r="P11" s="16">
        <v>8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67</v>
      </c>
      <c r="V11" s="18">
        <f t="shared" si="1"/>
        <v>709688</v>
      </c>
    </row>
    <row r="12" spans="1:22" x14ac:dyDescent="0.25">
      <c r="A12" s="13" t="s">
        <v>39</v>
      </c>
      <c r="B12" s="13" t="s">
        <v>53</v>
      </c>
      <c r="C12" s="14" t="s">
        <v>54</v>
      </c>
      <c r="D12" s="14">
        <v>2020</v>
      </c>
      <c r="E12" s="14" t="s">
        <v>33</v>
      </c>
      <c r="F12" s="15">
        <v>378647</v>
      </c>
      <c r="G12" s="15">
        <v>0</v>
      </c>
      <c r="H12" s="15">
        <v>89855</v>
      </c>
      <c r="I12" s="15">
        <v>121932</v>
      </c>
      <c r="J12" s="15">
        <v>0</v>
      </c>
      <c r="K12" s="15">
        <v>58394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648828</v>
      </c>
    </row>
    <row r="13" spans="1:22" x14ac:dyDescent="0.25">
      <c r="A13" s="13" t="s">
        <v>30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0</v>
      </c>
      <c r="H13" s="15">
        <v>127597</v>
      </c>
      <c r="I13" s="15">
        <v>182756</v>
      </c>
      <c r="J13" s="15">
        <v>0</v>
      </c>
      <c r="K13" s="15">
        <v>29840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340193</v>
      </c>
    </row>
    <row r="14" spans="1:22" x14ac:dyDescent="0.25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33</v>
      </c>
      <c r="F14" s="15">
        <v>195297</v>
      </c>
      <c r="G14" s="15">
        <v>0</v>
      </c>
      <c r="H14" s="15">
        <v>58728</v>
      </c>
      <c r="I14" s="15">
        <v>19303</v>
      </c>
      <c r="J14" s="15">
        <v>0</v>
      </c>
      <c r="K14" s="15">
        <v>25886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299214</v>
      </c>
    </row>
    <row r="15" spans="1:22" x14ac:dyDescent="0.25">
      <c r="A15" s="13" t="s">
        <v>30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121698</v>
      </c>
      <c r="G15" s="15">
        <v>0</v>
      </c>
      <c r="H15" s="15">
        <v>157379</v>
      </c>
      <c r="I15" s="15">
        <v>205999</v>
      </c>
      <c r="J15" s="15">
        <v>0</v>
      </c>
      <c r="K15" s="15">
        <v>46363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531439</v>
      </c>
    </row>
    <row r="16" spans="1:22" x14ac:dyDescent="0.25">
      <c r="A16" s="13" t="s">
        <v>45</v>
      </c>
      <c r="B16" s="13" t="s">
        <v>62</v>
      </c>
      <c r="C16" s="14" t="s">
        <v>63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64154</v>
      </c>
      <c r="K16" s="15">
        <v>6345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70499</v>
      </c>
    </row>
    <row r="17" spans="1:22" x14ac:dyDescent="0.25">
      <c r="A17" s="13" t="s">
        <v>57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128640</v>
      </c>
      <c r="H17" s="15">
        <v>77492</v>
      </c>
      <c r="I17" s="15">
        <v>0</v>
      </c>
      <c r="J17" s="15">
        <v>0</v>
      </c>
      <c r="K17" s="15">
        <v>20570</v>
      </c>
      <c r="L17" s="14" t="s">
        <v>66</v>
      </c>
      <c r="M17" s="16">
        <v>0</v>
      </c>
      <c r="N17" s="16">
        <v>0</v>
      </c>
      <c r="O17" s="16">
        <v>0</v>
      </c>
      <c r="P17" s="16">
        <v>8</v>
      </c>
      <c r="Q17" s="16">
        <v>4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226702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3324DB7B-4938-4537-891B-110D6E6CF6E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AE13553E-EB2C-4888-97F9-86133AEEDF21}">
      <formula1>"PH, TH, Joint TH &amp; PH-RRH, HMIS, SSO, TRA, PRA, SRA, S+C/SRO"</formula1>
    </dataValidation>
    <dataValidation type="list" allowBlank="1" showInputMessage="1" showErrorMessage="1" sqref="L7:L27" xr:uid="{FA9DEE75-022E-462A-91AE-190127AD06AA}">
      <formula1>"N/A, FMR, Actual Rent"</formula1>
    </dataValidation>
    <dataValidation allowBlank="1" showErrorMessage="1" sqref="A6:V6" xr:uid="{8120FBEF-A914-4C85-B674-D4FFAC7651E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2019-03-04T18:42:41Z</dcterms:created>
  <dcterms:modified xsi:type="dcterms:W3CDTF">2019-05-13T19:53:28Z</dcterms:modified>
</cp:coreProperties>
</file>