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LA-500\"/>
    </mc:Choice>
  </mc:AlternateContent>
  <xr:revisionPtr revIDLastSave="0" documentId="13_ncr:1_{A5E6D490-E1BC-4B84-9134-BA4B022C16C2}" xr6:coauthVersionLast="41" xr6:coauthVersionMax="41" xr10:uidLastSave="{00000000-0000-0000-0000-000000000000}"/>
  <bookViews>
    <workbookView xWindow="-103" yWindow="-103" windowWidth="25920" windowHeight="16749" xr2:uid="{788E15A4-9111-4BC0-BF1A-C0958FD2DEB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H3" i="1" s="1"/>
  <c r="U7" i="1"/>
</calcChain>
</file>

<file path=xl/sharedStrings.xml><?xml version="1.0" encoding="utf-8"?>
<sst xmlns="http://schemas.openxmlformats.org/spreadsheetml/2006/main" count="89" uniqueCount="66">
  <si>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</si>
  <si>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</si>
  <si>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</si>
  <si>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</si>
  <si>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</si>
  <si>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</si>
  <si>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</si>
  <si>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</si>
  <si>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</si>
  <si>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</si>
  <si>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</si>
  <si>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</si>
  <si>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</si>
  <si>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</si>
  <si>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</si>
  <si>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</si>
  <si>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</si>
  <si>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</si>
  <si>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</si>
  <si>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</si>
  <si>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</si>
  <si>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</si>
  <si>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</si>
  <si>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</si>
  <si>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</si>
  <si>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</si>
  <si>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</si>
  <si>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</si>
  <si>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</si>
  <si>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</si>
  <si>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Faith House, Inc.</t>
  </si>
  <si>
    <t>Transitional Housing - Domestic Violence</t>
  </si>
  <si>
    <t>LA0006L6H001811</t>
  </si>
  <si>
    <t>TH</t>
  </si>
  <si>
    <t/>
  </si>
  <si>
    <t>New Orleans</t>
  </si>
  <si>
    <t>LA-500</t>
  </si>
  <si>
    <t>Lafayette/Acadiana Regional CoC</t>
  </si>
  <si>
    <t>Acadiana Regional Coalition on Homelessness and Housing, Inc.</t>
  </si>
  <si>
    <t>Catholic Services of Acadiana, Inc.</t>
  </si>
  <si>
    <t>LA0007L6H001811</t>
  </si>
  <si>
    <t>Acadiana C.A.R.E.S., Inc</t>
  </si>
  <si>
    <t>Permanent Supportive Housing for Homeless Person w/Disabilities - HIV</t>
  </si>
  <si>
    <t>LA0015L6H001811</t>
  </si>
  <si>
    <t>PH</t>
  </si>
  <si>
    <t>CSA 2018 SSO Expansion</t>
  </si>
  <si>
    <t>LA0023L6H001811</t>
  </si>
  <si>
    <t>SSO</t>
  </si>
  <si>
    <t>Permanent Housing - Domestic Violence</t>
  </si>
  <si>
    <t>LA0170L6H001807</t>
  </si>
  <si>
    <t>Permanent Supportive Housing for Homeless Person w/Disabilities - ACEX</t>
  </si>
  <si>
    <t>LA0181L6H001807</t>
  </si>
  <si>
    <t>CSA 2018 PSH Expansion</t>
  </si>
  <si>
    <t>LA0219L6H001805</t>
  </si>
  <si>
    <t>Acadiana Outreach Center, Inc.</t>
  </si>
  <si>
    <t>AOC RR Consolidation 2018</t>
  </si>
  <si>
    <t>LA0268L6H001802</t>
  </si>
  <si>
    <t>FMR</t>
  </si>
  <si>
    <t>CSA Rapid Rehousing Project</t>
  </si>
  <si>
    <t>LA0270L6H001802</t>
  </si>
  <si>
    <t>AOC TH/RR 2018</t>
  </si>
  <si>
    <t>LA0294L6H001801</t>
  </si>
  <si>
    <t>Joint TH &amp; PH-RRH</t>
  </si>
  <si>
    <t>CSA HMIS Expansion</t>
  </si>
  <si>
    <t>Domestic Violence - SSO/CE FY 2018</t>
  </si>
  <si>
    <t>LA0314L6H001800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</si>
</sst>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27758-2473-4D69-9440-2644C6CEBCC9}">
  <sheetPr codeName="Sheet136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2764151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18390</v>
      </c>
      <c r="I7" s="15">
        <v>46370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64760</v>
      </c>
    </row>
    <row r="8" spans="1:22" x14ac:dyDescent="0.4">
      <c r="A8" s="13" t="s">
        <v>39</v>
      </c>
      <c r="B8" s="13" t="s">
        <v>63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173215</v>
      </c>
      <c r="K8" s="15">
        <v>13408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186623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150341</v>
      </c>
      <c r="G9" s="15">
        <v>0</v>
      </c>
      <c r="H9" s="15">
        <v>43238</v>
      </c>
      <c r="I9" s="15">
        <v>103775</v>
      </c>
      <c r="J9" s="15">
        <v>0</v>
      </c>
      <c r="K9" s="15">
        <v>15353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312707</v>
      </c>
    </row>
    <row r="10" spans="1:22" x14ac:dyDescent="0.4">
      <c r="A10" s="13" t="s">
        <v>39</v>
      </c>
      <c r="B10" s="13" t="s">
        <v>45</v>
      </c>
      <c r="C10" s="14" t="s">
        <v>46</v>
      </c>
      <c r="D10" s="14">
        <v>2020</v>
      </c>
      <c r="E10" s="14" t="s">
        <v>47</v>
      </c>
      <c r="F10" s="15">
        <v>0</v>
      </c>
      <c r="G10" s="15">
        <v>0</v>
      </c>
      <c r="H10" s="15">
        <v>93219</v>
      </c>
      <c r="I10" s="15">
        <v>0</v>
      </c>
      <c r="J10" s="15">
        <v>0</v>
      </c>
      <c r="K10" s="15">
        <v>9314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102533</v>
      </c>
    </row>
    <row r="11" spans="1:22" x14ac:dyDescent="0.4">
      <c r="A11" s="13" t="s">
        <v>30</v>
      </c>
      <c r="B11" s="13" t="s">
        <v>48</v>
      </c>
      <c r="C11" s="14" t="s">
        <v>49</v>
      </c>
      <c r="D11" s="14">
        <v>2020</v>
      </c>
      <c r="E11" s="14" t="s">
        <v>44</v>
      </c>
      <c r="F11" s="15">
        <v>106752</v>
      </c>
      <c r="G11" s="15">
        <v>0</v>
      </c>
      <c r="H11" s="15">
        <v>23964</v>
      </c>
      <c r="I11" s="15">
        <v>0</v>
      </c>
      <c r="J11" s="15">
        <v>0</v>
      </c>
      <c r="K11" s="15">
        <v>6957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137673</v>
      </c>
    </row>
    <row r="12" spans="1:22" x14ac:dyDescent="0.4">
      <c r="A12" s="13" t="s">
        <v>41</v>
      </c>
      <c r="B12" s="13" t="s">
        <v>50</v>
      </c>
      <c r="C12" s="14" t="s">
        <v>51</v>
      </c>
      <c r="D12" s="14">
        <v>2020</v>
      </c>
      <c r="E12" s="14" t="s">
        <v>44</v>
      </c>
      <c r="F12" s="15">
        <v>406915</v>
      </c>
      <c r="G12" s="15">
        <v>0</v>
      </c>
      <c r="H12" s="15">
        <v>60847</v>
      </c>
      <c r="I12" s="15">
        <v>10195</v>
      </c>
      <c r="J12" s="15">
        <v>0</v>
      </c>
      <c r="K12" s="15">
        <v>25021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502978</v>
      </c>
    </row>
    <row r="13" spans="1:22" x14ac:dyDescent="0.4">
      <c r="A13" s="13" t="s">
        <v>39</v>
      </c>
      <c r="B13" s="13" t="s">
        <v>52</v>
      </c>
      <c r="C13" s="14" t="s">
        <v>53</v>
      </c>
      <c r="D13" s="14">
        <v>2020</v>
      </c>
      <c r="E13" s="14" t="s">
        <v>44</v>
      </c>
      <c r="F13" s="15">
        <v>327908</v>
      </c>
      <c r="G13" s="15">
        <v>0</v>
      </c>
      <c r="H13" s="15">
        <v>105115</v>
      </c>
      <c r="I13" s="15">
        <v>17693</v>
      </c>
      <c r="J13" s="15">
        <v>0</v>
      </c>
      <c r="K13" s="15">
        <v>34216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484932</v>
      </c>
    </row>
    <row r="14" spans="1:22" x14ac:dyDescent="0.4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44</v>
      </c>
      <c r="F14" s="15">
        <v>0</v>
      </c>
      <c r="G14" s="15">
        <v>204864</v>
      </c>
      <c r="H14" s="15">
        <v>88776</v>
      </c>
      <c r="I14" s="15">
        <v>0</v>
      </c>
      <c r="J14" s="15">
        <v>0</v>
      </c>
      <c r="K14" s="15">
        <v>21059</v>
      </c>
      <c r="L14" s="14" t="s">
        <v>57</v>
      </c>
      <c r="M14" s="16">
        <v>8</v>
      </c>
      <c r="N14" s="16">
        <v>10</v>
      </c>
      <c r="O14" s="16">
        <v>9</v>
      </c>
      <c r="P14" s="16">
        <v>3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30</v>
      </c>
      <c r="V14" s="18">
        <f t="shared" si="1"/>
        <v>314699</v>
      </c>
    </row>
    <row r="15" spans="1:22" x14ac:dyDescent="0.4">
      <c r="A15" s="13" t="s">
        <v>39</v>
      </c>
      <c r="B15" s="13" t="s">
        <v>58</v>
      </c>
      <c r="C15" s="14" t="s">
        <v>59</v>
      </c>
      <c r="D15" s="14">
        <v>2020</v>
      </c>
      <c r="E15" s="14" t="s">
        <v>44</v>
      </c>
      <c r="F15" s="15">
        <v>0</v>
      </c>
      <c r="G15" s="15">
        <v>186168</v>
      </c>
      <c r="H15" s="15">
        <v>121226</v>
      </c>
      <c r="I15" s="15">
        <v>0</v>
      </c>
      <c r="J15" s="15">
        <v>0</v>
      </c>
      <c r="K15" s="15">
        <v>23477</v>
      </c>
      <c r="L15" s="14" t="s">
        <v>57</v>
      </c>
      <c r="M15" s="16">
        <v>0</v>
      </c>
      <c r="N15" s="16">
        <v>0</v>
      </c>
      <c r="O15" s="16">
        <v>12</v>
      </c>
      <c r="P15" s="16">
        <v>2</v>
      </c>
      <c r="Q15" s="16">
        <v>2</v>
      </c>
      <c r="R15" s="16">
        <v>2</v>
      </c>
      <c r="S15" s="16">
        <v>0</v>
      </c>
      <c r="T15" s="16">
        <v>0</v>
      </c>
      <c r="U15" s="17">
        <f t="shared" si="0"/>
        <v>18</v>
      </c>
      <c r="V15" s="18">
        <f t="shared" si="1"/>
        <v>330871</v>
      </c>
    </row>
    <row r="16" spans="1:22" x14ac:dyDescent="0.4">
      <c r="A16" s="13" t="s">
        <v>54</v>
      </c>
      <c r="B16" s="13" t="s">
        <v>60</v>
      </c>
      <c r="C16" s="14" t="s">
        <v>61</v>
      </c>
      <c r="D16" s="14">
        <v>2020</v>
      </c>
      <c r="E16" s="14" t="s">
        <v>62</v>
      </c>
      <c r="F16" s="15">
        <v>0</v>
      </c>
      <c r="G16" s="15">
        <v>39252</v>
      </c>
      <c r="H16" s="15">
        <v>13698</v>
      </c>
      <c r="I16" s="15">
        <v>39560</v>
      </c>
      <c r="J16" s="15">
        <v>0</v>
      </c>
      <c r="K16" s="15">
        <v>6694</v>
      </c>
      <c r="L16" s="14" t="s">
        <v>57</v>
      </c>
      <c r="M16" s="16">
        <v>4</v>
      </c>
      <c r="N16" s="16">
        <v>0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6</v>
      </c>
      <c r="V16" s="18">
        <f t="shared" si="1"/>
        <v>99204</v>
      </c>
    </row>
    <row r="17" spans="1:22" x14ac:dyDescent="0.4">
      <c r="A17" s="13" t="s">
        <v>30</v>
      </c>
      <c r="B17" s="13" t="s">
        <v>64</v>
      </c>
      <c r="C17" s="14" t="s">
        <v>65</v>
      </c>
      <c r="D17" s="14">
        <v>2020</v>
      </c>
      <c r="E17" s="14" t="s">
        <v>47</v>
      </c>
      <c r="F17" s="15">
        <v>0</v>
      </c>
      <c r="G17" s="15">
        <v>0</v>
      </c>
      <c r="H17" s="15">
        <v>207266</v>
      </c>
      <c r="I17" s="15">
        <v>0</v>
      </c>
      <c r="J17" s="15">
        <v>0</v>
      </c>
      <c r="K17" s="15">
        <v>19905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227171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6ADD459F-624F-4827-923E-F111A6DB4F6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allowBlank="1" showErrorMessage="1" sqref="A6:V6" xr:uid="{9DC69CBD-44A9-4616-9B9C-78C28B289EFC}"/>
    <dataValidation type="list" allowBlank="1" showInputMessage="1" showErrorMessage="1" sqref="E7:E27" xr:uid="{931DF139-E0FB-4C11-9FC7-6C5DAA3389C4}">
      <formula1>"PH, TH, Joint TH &amp; PH-RRH, HMIS, SSO, TRA, PRA, SRA, S+C/SRO"</formula1>
    </dataValidation>
    <dataValidation type="list" allowBlank="1" showInputMessage="1" showErrorMessage="1" sqref="L7:L27" xr:uid="{25E079B7-75AB-44A3-936E-BE22147872BE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2019-03-04T18:42:41Z</dcterms:created>
  <dcterms:modified xsi:type="dcterms:W3CDTF">2019-04-02T19:32:48Z</dcterms:modified>
</cp:coreProperties>
</file>