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659721A9-A293-467D-9689-428C8D3EEB01}" xr6:coauthVersionLast="41" xr6:coauthVersionMax="41" xr10:uidLastSave="{00000000-0000-0000-0000-000000000000}"/>
  <bookViews>
    <workbookView xWindow="-103" yWindow="-103" windowWidth="25920" windowHeight="16749" xr2:uid="{055B8E78-B8EE-45B9-ADD8-3A96CAFA392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<sst xmlns="http://schemas.openxmlformats.org/spreadsheetml/2006/main" count="69" uniqueCount="57">
  <si>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</si>
  <si>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</si>
  <si>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</si>
  <si>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</si>
  <si>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</si>
  <si>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</si>
  <si>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</si>
  <si>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</si>
  <si>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</si>
  <si>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</si>
  <si>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</si>
  <si>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</si>
  <si>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</si>
  <si>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</si>
  <si>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</si>
  <si>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</si>
  <si>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</si>
  <si>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</si>
  <si>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</si>
  <si>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</si>
  <si>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</si>
  <si>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</si>
  <si>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</si>
  <si>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</si>
  <si>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</si>
  <si>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</si>
  <si>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</si>
  <si>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</si>
  <si>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</si>
  <si>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</si>
  <si>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Coalition for the Homeless of Pasco County, Inc.</t>
  </si>
  <si>
    <t>2018 HMIS Consolidated</t>
  </si>
  <si>
    <t>FL0162L4H191811</t>
  </si>
  <si>
    <t/>
  </si>
  <si>
    <t>Jacksonville</t>
  </si>
  <si>
    <t>FL-519</t>
  </si>
  <si>
    <t>Pasco County CoC</t>
  </si>
  <si>
    <t>Coalition for the Homeless of Pasco County, Inc</t>
  </si>
  <si>
    <t>Catholic Charities Diocese of St. Petersburg</t>
  </si>
  <si>
    <t>Bethany Family Apartments-Project Lift</t>
  </si>
  <si>
    <t>FL0163L4H191811</t>
  </si>
  <si>
    <t>PH</t>
  </si>
  <si>
    <t>Ace Opportunities, Inc.</t>
  </si>
  <si>
    <t>Ace Female 2018R7</t>
  </si>
  <si>
    <t>FL0388L4H191807</t>
  </si>
  <si>
    <t>FMR</t>
  </si>
  <si>
    <t>Ace Male 2018R6</t>
  </si>
  <si>
    <t>FL0426L4H191806</t>
  </si>
  <si>
    <t>Pasco County Housing Auhority</t>
  </si>
  <si>
    <t>Pasco County HA Renewal 2018 PSH</t>
  </si>
  <si>
    <t>FL0429L4H191803</t>
  </si>
  <si>
    <t>Actual Rent</t>
  </si>
  <si>
    <t>Society of St. Vincent de Paul South Pinellas, Inc.</t>
  </si>
  <si>
    <t>Returning Home - Pasco Consolidated</t>
  </si>
  <si>
    <t>FL0608L4H191803</t>
  </si>
  <si>
    <t>Pasco Pathways Rapid Rehousing</t>
  </si>
  <si>
    <t>FL0650L4H191802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</si>
</sst>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ECB2-BD32-4D3A-AE24-C8A639AE3367}">
  <sheetPr codeName="Sheet81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850289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106554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106554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75543</v>
      </c>
      <c r="I8" s="15">
        <v>69196</v>
      </c>
      <c r="J8" s="15">
        <v>0</v>
      </c>
      <c r="K8" s="15">
        <v>14140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158879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41</v>
      </c>
      <c r="F9" s="15">
        <v>0</v>
      </c>
      <c r="G9" s="15">
        <v>6888</v>
      </c>
      <c r="H9" s="15">
        <v>84068</v>
      </c>
      <c r="I9" s="15">
        <v>0</v>
      </c>
      <c r="J9" s="15">
        <v>2655</v>
      </c>
      <c r="K9" s="15">
        <v>6480</v>
      </c>
      <c r="L9" s="14" t="s">
        <v>45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</v>
      </c>
      <c r="V9" s="18">
        <f t="shared" si="1"/>
        <v>100091</v>
      </c>
    </row>
    <row r="10" spans="1:22" x14ac:dyDescent="0.4">
      <c r="A10" s="13" t="s">
        <v>42</v>
      </c>
      <c r="B10" s="13" t="s">
        <v>46</v>
      </c>
      <c r="C10" s="14" t="s">
        <v>47</v>
      </c>
      <c r="D10" s="14">
        <v>2020</v>
      </c>
      <c r="E10" s="14" t="s">
        <v>41</v>
      </c>
      <c r="F10" s="15">
        <v>27105</v>
      </c>
      <c r="G10" s="15">
        <v>0</v>
      </c>
      <c r="H10" s="15">
        <v>74711</v>
      </c>
      <c r="I10" s="15">
        <v>0</v>
      </c>
      <c r="J10" s="15">
        <v>2916</v>
      </c>
      <c r="K10" s="15">
        <v>5832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110564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41</v>
      </c>
      <c r="F11" s="15">
        <v>0</v>
      </c>
      <c r="G11" s="15">
        <v>49248</v>
      </c>
      <c r="H11" s="15">
        <v>0</v>
      </c>
      <c r="I11" s="15">
        <v>0</v>
      </c>
      <c r="J11" s="15">
        <v>0</v>
      </c>
      <c r="K11" s="15">
        <v>4308</v>
      </c>
      <c r="L11" s="14" t="s">
        <v>51</v>
      </c>
      <c r="M11" s="16">
        <v>0</v>
      </c>
      <c r="N11" s="16">
        <v>0</v>
      </c>
      <c r="O11" s="16">
        <v>4</v>
      </c>
      <c r="P11" s="16">
        <v>2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6</v>
      </c>
      <c r="V11" s="18">
        <f t="shared" si="1"/>
        <v>53556</v>
      </c>
    </row>
    <row r="12" spans="1:22" x14ac:dyDescent="0.4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41</v>
      </c>
      <c r="F12" s="15">
        <v>0</v>
      </c>
      <c r="G12" s="15">
        <v>144120</v>
      </c>
      <c r="H12" s="15">
        <v>70272</v>
      </c>
      <c r="I12" s="15">
        <v>0</v>
      </c>
      <c r="J12" s="15">
        <v>0</v>
      </c>
      <c r="K12" s="15">
        <v>10545</v>
      </c>
      <c r="L12" s="14" t="s">
        <v>45</v>
      </c>
      <c r="M12" s="16">
        <v>0</v>
      </c>
      <c r="N12" s="16">
        <v>2</v>
      </c>
      <c r="O12" s="16">
        <v>5</v>
      </c>
      <c r="P12" s="16">
        <v>6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13</v>
      </c>
      <c r="V12" s="18">
        <f t="shared" si="1"/>
        <v>224937</v>
      </c>
    </row>
    <row r="13" spans="1:22" x14ac:dyDescent="0.4">
      <c r="A13" s="13" t="s">
        <v>38</v>
      </c>
      <c r="B13" s="13" t="s">
        <v>55</v>
      </c>
      <c r="C13" s="14" t="s">
        <v>56</v>
      </c>
      <c r="D13" s="14">
        <v>2020</v>
      </c>
      <c r="E13" s="14" t="s">
        <v>41</v>
      </c>
      <c r="F13" s="15">
        <v>0</v>
      </c>
      <c r="G13" s="15">
        <v>37620</v>
      </c>
      <c r="H13" s="15">
        <v>49561</v>
      </c>
      <c r="I13" s="15">
        <v>0</v>
      </c>
      <c r="J13" s="15">
        <v>0</v>
      </c>
      <c r="K13" s="15">
        <v>8527</v>
      </c>
      <c r="L13" s="14" t="s">
        <v>45</v>
      </c>
      <c r="M13" s="16">
        <v>0</v>
      </c>
      <c r="N13" s="16">
        <v>0</v>
      </c>
      <c r="O13" s="16">
        <v>0</v>
      </c>
      <c r="P13" s="16">
        <v>3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3</v>
      </c>
      <c r="V13" s="18">
        <f t="shared" si="1"/>
        <v>95708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DCA890B4-17E3-455D-90D2-FE92913EEF9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398EC9C1-9FD0-44C4-9C04-3357EF7FA27D}">
      <formula1>"PH, TH, Joint TH &amp; PH-RRH, HMIS, SSO, TRA, PRA, SRA, S+C/SRO"</formula1>
    </dataValidation>
    <dataValidation type="list" allowBlank="1" showInputMessage="1" showErrorMessage="1" sqref="L7:L23" xr:uid="{411AB373-66CF-44BF-A71E-AE8D7858C04B}">
      <formula1>"N/A, FMR, Actual Rent"</formula1>
    </dataValidation>
    <dataValidation allowBlank="1" showErrorMessage="1" sqref="A6:V6" xr:uid="{3D704DF5-5270-4F28-9B32-ACF712754B17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2019-03-04T18:43:06Z</dcterms:created>
  <dcterms:modified xsi:type="dcterms:W3CDTF">2019-04-02T19:32:22Z</dcterms:modified>
</cp:coreProperties>
</file>